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4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<sst xmlns="http://schemas.openxmlformats.org/spreadsheetml/2006/main" count="520" uniqueCount="235">
  <si>
    <t>2019年下半年新教师需求</t>
  </si>
  <si>
    <t>需求部门</t>
  </si>
  <si>
    <t>需求人数</t>
  </si>
  <si>
    <t>一级专业大类</t>
  </si>
  <si>
    <t>二级专业大类</t>
  </si>
  <si>
    <t>任职要求</t>
  </si>
  <si>
    <t>需求原因</t>
  </si>
  <si>
    <t>汽车工程系</t>
  </si>
  <si>
    <t>工学门类</t>
  </si>
  <si>
    <t>新能源汽车技术专业
或研究方向</t>
  </si>
  <si>
    <t>1.掌握新能源汽车动力驱动电机电池技术、新能源汽车悬挂转向制动安全技术、新能源汽车电子电气空调舒适技术、新能源汽车网关控制娱乐系统技术、新能源汽车多种能源高新系统技术相关知识、技术或学过相关课程（至少1项）
2.有企业实际工作经历者优先</t>
  </si>
  <si>
    <t>1.面向未来以新能源汽车技术专业组建专业群规划，需要充实新能源专业师资力量
2.为实施1+X证书制度，需要相关人才进行专业建设和课程建设以满足1+X证书相关模块要求</t>
  </si>
  <si>
    <t>汽车相关专业</t>
  </si>
  <si>
    <t>1.掌握汽车动力与驱动系统综合分析技术、汽车转向悬挂与制动安全系统技术、汽车电子电气与空调舒适系统技术、汽车全车网关控制与娱乐系统技术、汽车I/M检测与排放控制治理技术、汽车车载网络相关知识、技术或学过相关课程（至少1项）
2.具有企业实际工作经历者或具有高级技师职业资格者优先</t>
  </si>
  <si>
    <t>1.汽车维修与检测专业和汽车电子技术专业需要与1+X证书制度匹配，需要相关人才进行专业建设满足1+X证书相关模块要求
2.师资数量目前不能满足教学需求</t>
  </si>
  <si>
    <t>机械工程系</t>
  </si>
  <si>
    <t>机械制造及其自动化
机械电子工程
 机械设计及理论等</t>
  </si>
  <si>
    <t>1.能够承担机械设计制造类（机械制造与自动化、数控技术、增材制造技术专业）课程教学任务
2.具有5年以上工作经历者优先</t>
  </si>
  <si>
    <t>师资数量目前不能满足教学需求</t>
  </si>
  <si>
    <t>冶金工程类</t>
  </si>
  <si>
    <t>钢铁冶金</t>
  </si>
  <si>
    <t>1.能够承担钢铁冶金设备应用技术专业教学任务
2.具有6年以上工作经历者优先</t>
  </si>
  <si>
    <t>港口运输类
机械设备与控制管理</t>
  </si>
  <si>
    <t>1.能够承担港口机械与自动控制专业课程教学任务
2.具有5年以上工作经历者优先</t>
  </si>
  <si>
    <t>马克思主义学院</t>
  </si>
  <si>
    <t>政治学类</t>
  </si>
  <si>
    <t>政治学理论
科学社会主义与国际共产主义运动
中共党史</t>
  </si>
  <si>
    <t>中共党员</t>
  </si>
  <si>
    <t>1.师资数量目前不能满足教学需求
2.高标准建设马克思主义学院需要</t>
  </si>
  <si>
    <t>心理学类</t>
  </si>
  <si>
    <t>应用心理学
发展与教育心理学</t>
  </si>
  <si>
    <t>1.中共党员
2.理论雄厚，心理咨询基本功扎实</t>
  </si>
  <si>
    <t>1.师资数量目前不能满足教学需求
2.为河北职业院校心理健康教育做引领示范</t>
  </si>
  <si>
    <t>体育部</t>
  </si>
  <si>
    <t>教育学</t>
  </si>
  <si>
    <t>体育教育训练学</t>
  </si>
  <si>
    <t>1.能够指导排球教学与训练，能带学院男子排球队训练及比赛             
2.擅长田径、投掷项目，能带领学院投掷队训练及比赛，能从事日常体育教学工作</t>
  </si>
  <si>
    <t>学前教育系</t>
  </si>
  <si>
    <t>医学门类</t>
  </si>
  <si>
    <t>儿少卫生与妇幼保健学
中医儿科学
儿科学</t>
  </si>
  <si>
    <t>儿少卫生与妇幼保健学优先</t>
  </si>
  <si>
    <t>教育学类</t>
  </si>
  <si>
    <t>学前教育学</t>
  </si>
  <si>
    <t>符合学院招聘的基本条件</t>
  </si>
  <si>
    <t>特殊教育学</t>
  </si>
  <si>
    <t>课程与教学论</t>
  </si>
  <si>
    <t>发展与教育心理学</t>
  </si>
  <si>
    <t>建筑化工系</t>
  </si>
  <si>
    <t>管理学门类</t>
  </si>
  <si>
    <t>管理科学与工程</t>
  </si>
  <si>
    <t>信息工程系</t>
  </si>
  <si>
    <t>计算机科学与技术</t>
  </si>
  <si>
    <t>计算机应用技术
计算机软件与理论</t>
  </si>
  <si>
    <t>控制科学与工程类</t>
  </si>
  <si>
    <t>控制理论与控制工程
检测技术与自动化装置</t>
  </si>
  <si>
    <t>管理工程系</t>
  </si>
  <si>
    <t>工商管理类</t>
  </si>
  <si>
    <t>电子商务类</t>
  </si>
  <si>
    <t>1.本科须为电子商务专业，硕士专业与电子商务相关
2.有相关企业工作经验者优先</t>
  </si>
  <si>
    <t>2018年电子商务（跨境电商）专业开始招生，但是缺乏专业教师，不利于专业的可持续发展</t>
  </si>
  <si>
    <t>1.有实际投资经验
2.有会计师、CPA证书优先</t>
  </si>
  <si>
    <t>目前缺乏有实际投资经验的教师</t>
  </si>
  <si>
    <t>1.有实际会计软件维护经验
2.有会计师、CPA证书优先</t>
  </si>
  <si>
    <t>财会专业缺乏软件维护专业教师</t>
  </si>
  <si>
    <t>自动化工程系</t>
  </si>
  <si>
    <t>电气工程
控制科学与工程</t>
  </si>
  <si>
    <t>电气工程与智能控制
控制理论与控制工程
模式识别与智能系统</t>
  </si>
  <si>
    <t>1.具有电气、机电控制技术的相关专业知识
2.能够完成电气、机电控制技术的理论与实践教学</t>
  </si>
  <si>
    <t>根据电气、机电、工业机器人技术专业的发展，目前的教师数量不能够满足教学</t>
  </si>
  <si>
    <t>科研处</t>
  </si>
  <si>
    <t>教育学门类</t>
  </si>
  <si>
    <t>职业技术教育学
高等教育学</t>
  </si>
  <si>
    <t>1.熟悉国家职业教育政策，能参与教育部课题研究
2.能胜任《中华职业教育年鉴》和职业教育省级期刊编辑工作</t>
  </si>
  <si>
    <t>科研工作需要</t>
  </si>
  <si>
    <t>宣传部</t>
  </si>
  <si>
    <t>法学类
文学类</t>
  </si>
  <si>
    <t>马克思主义理论
中国语言文学</t>
  </si>
  <si>
    <t>思想政治工作急缺</t>
  </si>
  <si>
    <t>学生处</t>
  </si>
  <si>
    <t>法学类</t>
  </si>
  <si>
    <t>马克思主义理论</t>
  </si>
  <si>
    <t>1.符合学院招聘专职辅导员的基本条件
2.拥有辅导员经历可适当放宽专业限制</t>
  </si>
  <si>
    <t>师资数量目前不能满足学管工作需求</t>
  </si>
  <si>
    <t>合计</t>
  </si>
  <si>
    <t>唐山工业职业技术学院岗位信息表</t>
  </si>
  <si>
    <t>序号</t>
  </si>
  <si>
    <t>单位名称</t>
  </si>
  <si>
    <t>招聘人数（人）</t>
  </si>
  <si>
    <t>招聘岗位</t>
  </si>
  <si>
    <t>拟招聘岗位条件</t>
  </si>
  <si>
    <t>学历底限</t>
  </si>
  <si>
    <t>学位底限</t>
  </si>
  <si>
    <t>专业或专业类别</t>
  </si>
  <si>
    <t>年龄上限</t>
  </si>
  <si>
    <t>工作经历</t>
  </si>
  <si>
    <t>其他</t>
  </si>
  <si>
    <t>备注</t>
  </si>
  <si>
    <t>教学岗</t>
  </si>
  <si>
    <t>全日制普通类硕士研究生</t>
  </si>
  <si>
    <t>硕士</t>
  </si>
  <si>
    <t>新能源汽车技术</t>
  </si>
  <si>
    <t>35周岁及以下</t>
  </si>
  <si>
    <t>具有相关工作经历者优先</t>
  </si>
  <si>
    <t>要求：
1.掌握新能源汽车动力驱动电机电池技术、新能源汽车悬挂转向制动安全技术、新能源汽车电子电气空调舒适技术、新能源汽车网关控制娱乐系统技术、新能源汽车多种能源高新系统技术相关知识、技术或学过相关课程（至少1项）
2.本硕专业一致或接近</t>
  </si>
  <si>
    <t>具有高级职称的人员年龄可适当放宽</t>
  </si>
  <si>
    <t>要求：
1.掌握汽车动力与驱动系统综合分析技术、汽车转向悬挂与制动安全系统技术、汽车电子电气与空调舒适系统技术、汽车全车网关控制与娱乐系统技术、汽车I/M检测与排放控制治理技术、汽车车载网络相关知识、技术或学过相关课程（至少1项）
2.本硕专业一致或接近</t>
  </si>
  <si>
    <t>机械制造及其自动化
机械电子工程
机械设计及理论等</t>
  </si>
  <si>
    <t>要求：
1.能够承担机械设计制造类（机械制造与自动化、数控技术、增材制造技术专业）课程教学任务
2.本硕专业一致或接近</t>
  </si>
  <si>
    <t>要求：
1.能够承担钢铁冶金设备应用技术专业课程教学任务
2.本硕专业一致或接近</t>
  </si>
  <si>
    <t>要求：
1.能够承担港口机械与自动控制专业课程教学任务
2.本硕专业一致或接近</t>
  </si>
  <si>
    <t xml:space="preserve">     政治学理论
科学社会主义与国际共产主义运动
     中共党史</t>
  </si>
  <si>
    <t>要求：
1.中共党员（含预备党员）
2.本硕专业一致或接近</t>
  </si>
  <si>
    <t>要求：
1.能够指导排球教学与训练，能带学院男子排球队训练及比赛             
2.擅长田径、投掷项目，能带领学院投掷队训练及比赛，能从事日常体育教学工作
3.本硕专业一致或接近</t>
  </si>
  <si>
    <t>要求：本硕专业一致或接近</t>
  </si>
  <si>
    <t>有电子商务类从业经历</t>
  </si>
  <si>
    <t>要求：
1.本科须为电子商务专业
2.硕士专业与电子商务相关</t>
  </si>
  <si>
    <t>有实际投资经验</t>
  </si>
  <si>
    <t>要求：
1.有会计师、CPA证书优先
2.本硕专业一致或接近</t>
  </si>
  <si>
    <t>有实际会计软件维护经验</t>
  </si>
  <si>
    <t>要求：
1.具有电气、机电控制技术的相关专业知识
2.能够完成电气、机电控制技术的理论与实践教学</t>
  </si>
  <si>
    <t>管理岗</t>
  </si>
  <si>
    <t>有编辑相关从业经历</t>
  </si>
  <si>
    <t>要求：
1.熟悉国家职业教育政策，能参与教育部课题研究
2.能胜任《中华职业教育年鉴》和职业教育省级期刊编辑工作</t>
  </si>
  <si>
    <t>要求：
1.中共党员（含预备党员），本科所学专业为本岗位公布的专业或者类别
2.本硕所学专业可不一致</t>
  </si>
  <si>
    <t>辅导员</t>
  </si>
  <si>
    <t>马克思主义理论类/哲学类/政治学类/中国史类（中国近现代史方向）/理论经济学类</t>
  </si>
  <si>
    <t>有辅导员经历优先</t>
  </si>
  <si>
    <t>要求：
1、中共党员（含预备党员）
2、能在男生宿舍值夜班
3、本科所学专业为本岗位公布的专业或者类别，本硕所学专业可不一致</t>
  </si>
  <si>
    <t>需求专业</t>
  </si>
  <si>
    <t>动力工程、
车辆工程、
新能源科学与工程</t>
  </si>
  <si>
    <t>机械类</t>
  </si>
  <si>
    <t>三年以上企业工作经历</t>
  </si>
  <si>
    <t>机械工程类</t>
  </si>
  <si>
    <t>机械工程（ 机械制造及其自动化、机械电子工程、 机械设计及理论等相关专业）</t>
  </si>
  <si>
    <t>具有5年以上工作经历者优先</t>
  </si>
  <si>
    <t>钢铁冶金设备应用技术</t>
  </si>
  <si>
    <t>具有6年以上工作经历者优先</t>
  </si>
  <si>
    <t>港口机械与自动控制</t>
  </si>
  <si>
    <t>交通运输类（港口运输类、机械设备与控制管理相关）</t>
  </si>
  <si>
    <t>政治学理论；科学社会主义与国际共产主义运动；中共党史</t>
  </si>
  <si>
    <t>研究生及以上学历，中共党员；政治要强，情怀要深，思维要新，视野要广，自律要严，人格要正。</t>
  </si>
  <si>
    <t>应用心理学；发展与教育心理学</t>
  </si>
  <si>
    <t>研究生及以上学历，中共党员；理论雄厚，心理咨询及团体辅基本功扎实，热爱教师工作，处事达观，热心助人，甘于奉献，有亲和力。</t>
  </si>
  <si>
    <t>体育</t>
  </si>
  <si>
    <t>1.排球教学与训练，能带学院男子排球队训练及比赛。             
2.田径-投掷项目，能带领学院投掷队训练及比赛，能从事日常体育教学工作。</t>
  </si>
  <si>
    <t>公共卫生与预防医学类、中医学类、
临床医学类</t>
  </si>
  <si>
    <t>儿少卫生与妇幼保健学、中医儿科学、
儿科学</t>
  </si>
  <si>
    <t>艺术学门类</t>
  </si>
  <si>
    <t>音乐学</t>
  </si>
  <si>
    <t>民族乐器</t>
  </si>
  <si>
    <t>古筝、二胡</t>
  </si>
  <si>
    <t>舞蹈学</t>
  </si>
  <si>
    <t>建设工程管理</t>
  </si>
  <si>
    <t>工程造价</t>
  </si>
  <si>
    <t>建筑工程技术</t>
  </si>
  <si>
    <t>土木工程类</t>
  </si>
  <si>
    <t>装配式、模块方向、三年以上企业工作经历优先。</t>
  </si>
  <si>
    <t>市政工程技术</t>
  </si>
  <si>
    <t>计算机网络技术、计算机应用技术</t>
  </si>
  <si>
    <t>计算机应用技术、计算机软件与理论</t>
  </si>
  <si>
    <t>物联网</t>
  </si>
  <si>
    <t>控制理论与控制工程、检测技术与自动化装置</t>
  </si>
  <si>
    <t>电子商务</t>
  </si>
  <si>
    <t>本科须为电子商务专业，专业内容偏计算机方向优先；硕士专业与电子商务相关；有相关企业工作经验者优先；至少男性一名。</t>
  </si>
  <si>
    <t>财务管理</t>
  </si>
  <si>
    <t>有实际投资经验、有会计师、CPA证书优先</t>
  </si>
  <si>
    <t>会计学</t>
  </si>
  <si>
    <t>有实际会计软件维护经验，有会计师、CPA证书优先</t>
  </si>
  <si>
    <t>电气、机电、工业机器人等专业</t>
  </si>
  <si>
    <t>电气工程、控制科学与工程</t>
  </si>
  <si>
    <t>电气工程与智能控制；控制理论与控制工程；模式识别与智能系统；</t>
  </si>
  <si>
    <t>具有电气、机电控制技术的相关专业知识，能够完成电气、机电控制技术的理论与实践教学</t>
  </si>
  <si>
    <t>职业技术教育学、
高等教育学</t>
  </si>
  <si>
    <t>熟悉国家职业教育政策，能参与教育部课题研究，并能担任《中华职业教育年鉴》和职业教育省级期刊编辑工作</t>
  </si>
  <si>
    <t>传播学；编辑出版学；网络与新媒体</t>
  </si>
  <si>
    <t>文学门类</t>
  </si>
  <si>
    <t>新闻传播学类</t>
  </si>
  <si>
    <t>汉语言文学、新闻学</t>
  </si>
  <si>
    <t>必须为中共党员；文字功底强；负责基层党组织建设、党建专项工作等。</t>
  </si>
  <si>
    <t>思想政治教育/汉语言文学</t>
  </si>
  <si>
    <t>法学/文学</t>
  </si>
  <si>
    <t>马克思主义理论/中国语言文学</t>
  </si>
  <si>
    <t>新闻学</t>
  </si>
  <si>
    <t>文学</t>
  </si>
  <si>
    <t>新闻传播学</t>
  </si>
  <si>
    <t>硕士专业为新闻学，本科专业为网络与新媒体专业</t>
  </si>
  <si>
    <t>广播电视编导</t>
  </si>
  <si>
    <t>艺术学</t>
  </si>
  <si>
    <t>戏剧与影视学</t>
  </si>
  <si>
    <t>硕士专业为广播电视艺术学，本科专业为影视摄影与制作</t>
  </si>
  <si>
    <t>公安技术类：消防工程专业</t>
  </si>
  <si>
    <t>相关工作经历的优先</t>
  </si>
  <si>
    <t>录音艺术</t>
  </si>
  <si>
    <t>戏剧与影视学类</t>
  </si>
  <si>
    <t>熟悉音响设备的设计及操作</t>
  </si>
  <si>
    <t>影视摄影与制作</t>
  </si>
  <si>
    <t>熟悉摄录编系统并能操作</t>
  </si>
  <si>
    <t>专职辅导员</t>
  </si>
  <si>
    <t>唐山工业职业技术学院招聘计划</t>
  </si>
  <si>
    <t>一、岗位信息</t>
  </si>
  <si>
    <t>岗位</t>
  </si>
  <si>
    <t>马克思主义理论；思想政治教育；教育学</t>
  </si>
  <si>
    <t>岗位为专职辅导员；有相关工作经验者优先</t>
  </si>
  <si>
    <t>教师岗</t>
  </si>
  <si>
    <t>动力工程；车辆工程（新能源）</t>
  </si>
  <si>
    <t>三年以上企业工作经历优先</t>
  </si>
  <si>
    <t>机械工程；机械制造及其自动化；机械电子工程
机械设计及理论等相关专业</t>
  </si>
  <si>
    <t>具有五年以上工作经历者优先</t>
  </si>
  <si>
    <t>具有六年以上工作经历者优先</t>
  </si>
  <si>
    <t>法学类相关专业</t>
  </si>
  <si>
    <t>排球及田径类相关专业</t>
  </si>
  <si>
    <t>排球教学与训练，能带学院男子排球队训练及比赛            田径-投掷项目，能带领学院投掷队训练及比赛</t>
  </si>
  <si>
    <t>民族乐器相关专业（古筝、二胡）</t>
  </si>
  <si>
    <t>有相关工作经验者优先</t>
  </si>
  <si>
    <t>装配式、模块方向、三年以上企业工作经历优先</t>
  </si>
  <si>
    <t>计算机网络技术；计算机应用技术</t>
  </si>
  <si>
    <t>电子商务专业优先；三年以上企业工作经历优先</t>
  </si>
  <si>
    <t>职业技术教育学；高等教育学</t>
  </si>
  <si>
    <t>熟悉国家职业教育政策，能参与教育部课题研究</t>
  </si>
  <si>
    <t>汉语言文学；新闻学</t>
  </si>
  <si>
    <t>中共党员；三年以上工作经历优先</t>
  </si>
  <si>
    <t>思想政治教育；汉语言文学</t>
  </si>
  <si>
    <t>专业为新闻学或网络与新媒体等相关专业优先</t>
  </si>
  <si>
    <t>广播电视艺术学或影视摄影与制作等相关专业优先</t>
  </si>
  <si>
    <t>消防工程</t>
  </si>
  <si>
    <t>熟悉音响设备设计及操作；三年以上企业工作经历优先</t>
  </si>
  <si>
    <t>熟悉摄录编系统并能操作；三年以上企业工作经历优先</t>
  </si>
  <si>
    <t xml:space="preserve">  二、相关待遇：</t>
  </si>
  <si>
    <t xml:space="preserve">
参照唐山市事业编制工资+绩效工资</t>
  </si>
  <si>
    <t>三、招聘流程</t>
  </si>
  <si>
    <t xml:space="preserve">
1、报名。应聘人员需将本人简历发送到学院指定邮箱，并填写《应聘人员信息表》（可在唐山工业职业技术学院官网最下方党政机构——人事处——资料下载中下载），邮件名称以姓名+应聘岗位命名，同时附带本人身份证、学历相关证明材料（毕业证及学位证成绩单等）及其它相关材料电子版扫描件。
2、资格审查。证书审查合格者，人事处将通过电话、短信或邮件等方式通知具体测试内容、测试时间。
3、测试。测试将分为面试、试讲、体检、政审、入职前谈话等环节。
</t>
  </si>
  <si>
    <t>四、联系方式</t>
  </si>
  <si>
    <t>电话：0315-8832196,8832387</t>
  </si>
  <si>
    <t>邮箱：gzyzp8832196@163.com</t>
  </si>
  <si>
    <t>联系人：于老师、李老师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</si>
</sst>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8"/>
      <name val="黑体"/>
      <family val="3"/>
    </font>
    <font>
      <sz val="9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9"/>
      <color indexed="8"/>
      <name val="微软雅黑"/>
      <family val="2"/>
    </font>
    <font>
      <sz val="12"/>
      <name val="微软雅黑"/>
      <family val="2"/>
    </font>
    <font>
      <sz val="9"/>
      <name val="微软雅黑"/>
      <family val="2"/>
    </font>
    <font>
      <sz val="10"/>
      <name val="微软雅黑"/>
      <family val="2"/>
    </font>
    <font>
      <sz val="9"/>
      <color indexed="8"/>
      <name val="微软雅黑"/>
      <family val="2"/>
    </font>
    <font>
      <b/>
      <sz val="9"/>
      <name val="微软雅黑"/>
      <family val="2"/>
    </font>
    <font>
      <sz val="8"/>
      <name val="微软雅黑"/>
      <family val="2"/>
    </font>
    <font>
      <sz val="8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微软雅黑"/>
      <family val="2"/>
    </font>
    <font>
      <sz val="9"/>
      <color rgb="FF00000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76" fontId="8" fillId="33" borderId="0" xfId="0" applyNumberFormat="1" applyFont="1" applyFill="1" applyBorder="1" applyAlignment="1">
      <alignment horizontal="right" vertical="center" wrapText="1"/>
    </xf>
    <xf numFmtId="176" fontId="8" fillId="33" borderId="0" xfId="0" applyNumberFormat="1" applyFont="1" applyFill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0" fillId="34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9" fillId="35" borderId="18" xfId="0" applyFont="1" applyFill="1" applyBorder="1" applyAlignment="1">
      <alignment horizontal="center" vertical="center" wrapText="1"/>
    </xf>
    <xf numFmtId="0" fontId="59" fillId="35" borderId="19" xfId="0" applyFont="1" applyFill="1" applyBorder="1" applyAlignment="1">
      <alignment horizontal="center" vertical="center" wrapText="1"/>
    </xf>
    <xf numFmtId="0" fontId="59" fillId="35" borderId="20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59" fillId="35" borderId="24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0" fillId="35" borderId="20" xfId="0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="145" zoomScaleNormal="145" zoomScaleSheetLayoutView="100" workbookViewId="0" topLeftCell="B10">
      <selection activeCell="E3" sqref="E3:E26"/>
    </sheetView>
  </sheetViews>
  <sheetFormatPr defaultColWidth="9.00390625" defaultRowHeight="14.25"/>
  <cols>
    <col min="1" max="1" width="12.125" style="67" customWidth="1"/>
    <col min="2" max="2" width="5.00390625" style="68" customWidth="1"/>
    <col min="3" max="3" width="14.25390625" style="69" customWidth="1"/>
    <col min="4" max="4" width="14.875" style="69" customWidth="1"/>
    <col min="5" max="5" width="45.125" style="70" customWidth="1"/>
    <col min="6" max="6" width="28.75390625" style="70" customWidth="1"/>
    <col min="7" max="16384" width="9.00390625" style="68" customWidth="1"/>
  </cols>
  <sheetData>
    <row r="1" spans="1:6" ht="24.75" customHeight="1">
      <c r="A1" s="71" t="s">
        <v>0</v>
      </c>
      <c r="B1" s="72"/>
      <c r="C1" s="72"/>
      <c r="D1" s="72"/>
      <c r="E1" s="72"/>
      <c r="F1" s="72"/>
    </row>
    <row r="2" spans="1:6" ht="24">
      <c r="A2" s="73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3" t="s">
        <v>6</v>
      </c>
    </row>
    <row r="3" spans="1:6" ht="52.5">
      <c r="A3" s="74" t="s">
        <v>7</v>
      </c>
      <c r="B3" s="37">
        <v>1</v>
      </c>
      <c r="C3" s="75" t="s">
        <v>8</v>
      </c>
      <c r="D3" s="75" t="s">
        <v>9</v>
      </c>
      <c r="E3" s="76" t="s">
        <v>10</v>
      </c>
      <c r="F3" s="76" t="s">
        <v>11</v>
      </c>
    </row>
    <row r="4" spans="1:6" ht="52.5">
      <c r="A4" s="77"/>
      <c r="B4" s="37">
        <v>1</v>
      </c>
      <c r="C4" s="75" t="s">
        <v>8</v>
      </c>
      <c r="D4" s="75" t="s">
        <v>12</v>
      </c>
      <c r="E4" s="76" t="s">
        <v>13</v>
      </c>
      <c r="F4" s="76" t="s">
        <v>14</v>
      </c>
    </row>
    <row r="5" spans="1:6" ht="31.5">
      <c r="A5" s="74" t="s">
        <v>15</v>
      </c>
      <c r="B5" s="37">
        <v>1</v>
      </c>
      <c r="C5" s="75" t="s">
        <v>8</v>
      </c>
      <c r="D5" s="75" t="s">
        <v>16</v>
      </c>
      <c r="E5" s="76" t="s">
        <v>17</v>
      </c>
      <c r="F5" s="76" t="s">
        <v>18</v>
      </c>
    </row>
    <row r="6" spans="1:6" ht="31.5" customHeight="1">
      <c r="A6" s="77"/>
      <c r="B6" s="37">
        <v>1</v>
      </c>
      <c r="C6" s="75" t="s">
        <v>19</v>
      </c>
      <c r="D6" s="75" t="s">
        <v>20</v>
      </c>
      <c r="E6" s="76" t="s">
        <v>21</v>
      </c>
      <c r="F6" s="76" t="s">
        <v>18</v>
      </c>
    </row>
    <row r="7" spans="1:6" ht="31.5" customHeight="1">
      <c r="A7" s="77"/>
      <c r="B7" s="37">
        <v>1</v>
      </c>
      <c r="C7" s="75" t="s">
        <v>8</v>
      </c>
      <c r="D7" s="75" t="s">
        <v>22</v>
      </c>
      <c r="E7" s="76" t="s">
        <v>23</v>
      </c>
      <c r="F7" s="76" t="s">
        <v>18</v>
      </c>
    </row>
    <row r="8" spans="1:6" ht="42.75" customHeight="1">
      <c r="A8" s="74" t="s">
        <v>24</v>
      </c>
      <c r="B8" s="37">
        <v>5</v>
      </c>
      <c r="C8" s="75" t="s">
        <v>25</v>
      </c>
      <c r="D8" s="75" t="s">
        <v>26</v>
      </c>
      <c r="E8" s="76" t="s">
        <v>27</v>
      </c>
      <c r="F8" s="76" t="s">
        <v>28</v>
      </c>
    </row>
    <row r="9" spans="1:6" ht="21">
      <c r="A9" s="77"/>
      <c r="B9" s="37">
        <v>1</v>
      </c>
      <c r="C9" s="75" t="s">
        <v>29</v>
      </c>
      <c r="D9" s="75" t="s">
        <v>30</v>
      </c>
      <c r="E9" s="76" t="s">
        <v>31</v>
      </c>
      <c r="F9" s="76" t="s">
        <v>32</v>
      </c>
    </row>
    <row r="10" spans="1:6" ht="31.5">
      <c r="A10" s="74" t="s">
        <v>33</v>
      </c>
      <c r="B10" s="37">
        <v>1</v>
      </c>
      <c r="C10" s="75" t="s">
        <v>34</v>
      </c>
      <c r="D10" s="75" t="s">
        <v>35</v>
      </c>
      <c r="E10" s="76" t="s">
        <v>36</v>
      </c>
      <c r="F10" s="76" t="s">
        <v>18</v>
      </c>
    </row>
    <row r="11" spans="1:6" ht="31.5">
      <c r="A11" s="74" t="s">
        <v>37</v>
      </c>
      <c r="B11" s="37">
        <v>1</v>
      </c>
      <c r="C11" s="75" t="s">
        <v>38</v>
      </c>
      <c r="D11" s="75" t="s">
        <v>39</v>
      </c>
      <c r="E11" s="76" t="s">
        <v>40</v>
      </c>
      <c r="F11" s="76" t="s">
        <v>18</v>
      </c>
    </row>
    <row r="12" spans="1:6" ht="12.75" customHeight="1">
      <c r="A12" s="74"/>
      <c r="B12" s="37">
        <v>4</v>
      </c>
      <c r="C12" s="75" t="s">
        <v>41</v>
      </c>
      <c r="D12" s="75" t="s">
        <v>42</v>
      </c>
      <c r="E12" s="76" t="s">
        <v>43</v>
      </c>
      <c r="F12" s="76" t="s">
        <v>18</v>
      </c>
    </row>
    <row r="13" spans="1:6" ht="12.75" customHeight="1">
      <c r="A13" s="74"/>
      <c r="B13" s="37">
        <v>2</v>
      </c>
      <c r="C13" s="75" t="s">
        <v>41</v>
      </c>
      <c r="D13" s="75" t="s">
        <v>44</v>
      </c>
      <c r="E13" s="76" t="s">
        <v>43</v>
      </c>
      <c r="F13" s="76" t="s">
        <v>18</v>
      </c>
    </row>
    <row r="14" spans="1:6" ht="12.75" customHeight="1">
      <c r="A14" s="74"/>
      <c r="B14" s="37">
        <v>1</v>
      </c>
      <c r="C14" s="75" t="s">
        <v>41</v>
      </c>
      <c r="D14" s="75" t="s">
        <v>45</v>
      </c>
      <c r="E14" s="76" t="s">
        <v>43</v>
      </c>
      <c r="F14" s="76" t="s">
        <v>18</v>
      </c>
    </row>
    <row r="15" spans="1:6" ht="12.75" customHeight="1">
      <c r="A15" s="74"/>
      <c r="B15" s="37">
        <v>1</v>
      </c>
      <c r="C15" s="75" t="s">
        <v>29</v>
      </c>
      <c r="D15" s="75" t="s">
        <v>46</v>
      </c>
      <c r="E15" s="76" t="s">
        <v>43</v>
      </c>
      <c r="F15" s="76" t="s">
        <v>18</v>
      </c>
    </row>
    <row r="16" spans="1:6" ht="14.25">
      <c r="A16" s="74" t="s">
        <v>47</v>
      </c>
      <c r="B16" s="37">
        <v>2</v>
      </c>
      <c r="C16" s="75" t="s">
        <v>48</v>
      </c>
      <c r="D16" s="75" t="s">
        <v>49</v>
      </c>
      <c r="E16" s="76" t="s">
        <v>43</v>
      </c>
      <c r="F16" s="76" t="s">
        <v>18</v>
      </c>
    </row>
    <row r="17" spans="1:6" ht="14.25">
      <c r="A17" s="74"/>
      <c r="B17" s="37">
        <v>1</v>
      </c>
      <c r="C17" s="75" t="s">
        <v>48</v>
      </c>
      <c r="D17" s="75" t="s">
        <v>49</v>
      </c>
      <c r="E17" s="76" t="s">
        <v>43</v>
      </c>
      <c r="F17" s="76" t="s">
        <v>18</v>
      </c>
    </row>
    <row r="18" spans="1:6" ht="21">
      <c r="A18" s="74" t="s">
        <v>50</v>
      </c>
      <c r="B18" s="37">
        <v>2</v>
      </c>
      <c r="C18" s="75" t="s">
        <v>51</v>
      </c>
      <c r="D18" s="75" t="s">
        <v>52</v>
      </c>
      <c r="E18" s="76" t="s">
        <v>43</v>
      </c>
      <c r="F18" s="76" t="s">
        <v>18</v>
      </c>
    </row>
    <row r="19" spans="1:6" ht="21">
      <c r="A19" s="74"/>
      <c r="B19" s="37">
        <v>1</v>
      </c>
      <c r="C19" s="75" t="s">
        <v>53</v>
      </c>
      <c r="D19" s="75" t="s">
        <v>54</v>
      </c>
      <c r="E19" s="76" t="s">
        <v>43</v>
      </c>
      <c r="F19" s="76" t="s">
        <v>18</v>
      </c>
    </row>
    <row r="20" spans="1:6" ht="21">
      <c r="A20" s="74" t="s">
        <v>55</v>
      </c>
      <c r="B20" s="37">
        <v>2</v>
      </c>
      <c r="C20" s="75" t="s">
        <v>56</v>
      </c>
      <c r="D20" s="75" t="s">
        <v>57</v>
      </c>
      <c r="E20" s="76" t="s">
        <v>58</v>
      </c>
      <c r="F20" s="76" t="s">
        <v>59</v>
      </c>
    </row>
    <row r="21" spans="1:6" ht="21">
      <c r="A21" s="74"/>
      <c r="B21" s="37">
        <v>1</v>
      </c>
      <c r="C21" s="75" t="s">
        <v>56</v>
      </c>
      <c r="D21" s="75" t="s">
        <v>56</v>
      </c>
      <c r="E21" s="76" t="s">
        <v>60</v>
      </c>
      <c r="F21" s="76" t="s">
        <v>61</v>
      </c>
    </row>
    <row r="22" spans="1:6" ht="21">
      <c r="A22" s="74"/>
      <c r="B22" s="37">
        <v>1</v>
      </c>
      <c r="C22" s="75" t="s">
        <v>56</v>
      </c>
      <c r="D22" s="75" t="s">
        <v>56</v>
      </c>
      <c r="E22" s="76" t="s">
        <v>62</v>
      </c>
      <c r="F22" s="76" t="s">
        <v>63</v>
      </c>
    </row>
    <row r="23" spans="1:6" ht="31.5">
      <c r="A23" s="74" t="s">
        <v>64</v>
      </c>
      <c r="B23" s="37">
        <v>4</v>
      </c>
      <c r="C23" s="75" t="s">
        <v>65</v>
      </c>
      <c r="D23" s="75" t="s">
        <v>66</v>
      </c>
      <c r="E23" s="76" t="s">
        <v>67</v>
      </c>
      <c r="F23" s="76" t="s">
        <v>68</v>
      </c>
    </row>
    <row r="24" spans="1:6" ht="21">
      <c r="A24" s="74" t="s">
        <v>69</v>
      </c>
      <c r="B24" s="37">
        <v>1</v>
      </c>
      <c r="C24" s="75" t="s">
        <v>70</v>
      </c>
      <c r="D24" s="75" t="s">
        <v>71</v>
      </c>
      <c r="E24" s="76" t="s">
        <v>72</v>
      </c>
      <c r="F24" s="76" t="s">
        <v>73</v>
      </c>
    </row>
    <row r="25" spans="1:6" ht="21">
      <c r="A25" s="74" t="s">
        <v>74</v>
      </c>
      <c r="B25" s="37">
        <v>1</v>
      </c>
      <c r="C25" s="75" t="s">
        <v>75</v>
      </c>
      <c r="D25" s="75" t="s">
        <v>76</v>
      </c>
      <c r="E25" s="76" t="s">
        <v>43</v>
      </c>
      <c r="F25" s="76" t="s">
        <v>77</v>
      </c>
    </row>
    <row r="26" spans="1:6" ht="21">
      <c r="A26" s="74" t="s">
        <v>78</v>
      </c>
      <c r="B26" s="37">
        <v>6</v>
      </c>
      <c r="C26" s="75" t="s">
        <v>79</v>
      </c>
      <c r="D26" s="75" t="s">
        <v>80</v>
      </c>
      <c r="E26" s="76" t="s">
        <v>81</v>
      </c>
      <c r="F26" s="76" t="s">
        <v>82</v>
      </c>
    </row>
    <row r="27" spans="1:6" ht="24" customHeight="1">
      <c r="A27" s="78" t="s">
        <v>83</v>
      </c>
      <c r="B27" s="73">
        <f>SUM(B3:B26)</f>
        <v>43</v>
      </c>
      <c r="C27" s="79"/>
      <c r="D27" s="79"/>
      <c r="E27" s="80"/>
      <c r="F27" s="80"/>
    </row>
  </sheetData>
  <sheetProtection/>
  <mergeCells count="8">
    <mergeCell ref="A1:F1"/>
    <mergeCell ref="A3:A4"/>
    <mergeCell ref="A5:A7"/>
    <mergeCell ref="A8:A9"/>
    <mergeCell ref="A11:A15"/>
    <mergeCell ref="A16:A17"/>
    <mergeCell ref="A18:A19"/>
    <mergeCell ref="A20:A2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130" zoomScaleNormal="130" zoomScaleSheetLayoutView="100" workbookViewId="0" topLeftCell="A4">
      <selection activeCell="J4" sqref="J4:J5"/>
    </sheetView>
  </sheetViews>
  <sheetFormatPr defaultColWidth="9.00390625" defaultRowHeight="14.25"/>
  <cols>
    <col min="1" max="1" width="3.875" style="1" customWidth="1"/>
    <col min="2" max="2" width="14.50390625" style="0" customWidth="1"/>
    <col min="3" max="3" width="7.50390625" style="0" customWidth="1"/>
    <col min="4" max="4" width="9.00390625" style="1" customWidth="1"/>
    <col min="5" max="5" width="10.625" style="0" customWidth="1"/>
    <col min="7" max="7" width="16.375" style="3" customWidth="1"/>
    <col min="8" max="8" width="10.375" style="0" customWidth="1"/>
    <col min="9" max="9" width="13.25390625" style="0" customWidth="1"/>
    <col min="10" max="10" width="74.125" style="0" customWidth="1"/>
    <col min="11" max="11" width="10.00390625" style="0" customWidth="1"/>
  </cols>
  <sheetData>
    <row r="1" spans="1:10" ht="15" customHeight="1">
      <c r="A1" s="46" t="s">
        <v>84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4.25">
      <c r="A2" s="48" t="s">
        <v>85</v>
      </c>
      <c r="B2" s="49" t="s">
        <v>86</v>
      </c>
      <c r="C2" s="49" t="s">
        <v>87</v>
      </c>
      <c r="D2" s="49" t="s">
        <v>88</v>
      </c>
      <c r="E2" s="48" t="s">
        <v>89</v>
      </c>
      <c r="F2" s="48"/>
      <c r="G2" s="48"/>
      <c r="H2" s="48"/>
      <c r="I2" s="48"/>
      <c r="J2" s="48"/>
    </row>
    <row r="3" spans="1:10" ht="14.25">
      <c r="A3" s="48"/>
      <c r="B3" s="50"/>
      <c r="C3" s="50"/>
      <c r="D3" s="50"/>
      <c r="E3" s="48"/>
      <c r="F3" s="48"/>
      <c r="G3" s="48"/>
      <c r="H3" s="48"/>
      <c r="I3" s="48"/>
      <c r="J3" s="48"/>
    </row>
    <row r="4" spans="1:11" ht="14.25">
      <c r="A4" s="48"/>
      <c r="B4" s="50"/>
      <c r="C4" s="50"/>
      <c r="D4" s="50"/>
      <c r="E4" s="49" t="s">
        <v>90</v>
      </c>
      <c r="F4" s="49" t="s">
        <v>91</v>
      </c>
      <c r="G4" s="49" t="s">
        <v>92</v>
      </c>
      <c r="H4" s="48" t="s">
        <v>93</v>
      </c>
      <c r="I4" s="48" t="s">
        <v>94</v>
      </c>
      <c r="J4" s="48" t="s">
        <v>95</v>
      </c>
      <c r="K4" s="48" t="s">
        <v>96</v>
      </c>
    </row>
    <row r="5" spans="1:11" ht="14.25">
      <c r="A5" s="51"/>
      <c r="B5" s="52"/>
      <c r="C5" s="52"/>
      <c r="D5" s="52"/>
      <c r="E5" s="52"/>
      <c r="F5" s="52"/>
      <c r="G5" s="52"/>
      <c r="H5" s="48"/>
      <c r="I5" s="48"/>
      <c r="J5" s="48"/>
      <c r="K5" s="51"/>
    </row>
    <row r="6" spans="1:11" s="45" customFormat="1" ht="71.25">
      <c r="A6" s="53">
        <v>1</v>
      </c>
      <c r="B6" s="54" t="s">
        <v>7</v>
      </c>
      <c r="C6" s="55">
        <v>1</v>
      </c>
      <c r="D6" s="56" t="s">
        <v>97</v>
      </c>
      <c r="E6" s="57" t="s">
        <v>98</v>
      </c>
      <c r="F6" s="57" t="s">
        <v>99</v>
      </c>
      <c r="G6" s="58" t="s">
        <v>100</v>
      </c>
      <c r="H6" s="59" t="s">
        <v>101</v>
      </c>
      <c r="I6" s="61" t="s">
        <v>102</v>
      </c>
      <c r="J6" s="64" t="s">
        <v>103</v>
      </c>
      <c r="K6" s="65" t="s">
        <v>104</v>
      </c>
    </row>
    <row r="7" spans="1:11" s="45" customFormat="1" ht="71.25">
      <c r="A7" s="53">
        <v>2</v>
      </c>
      <c r="B7" s="60"/>
      <c r="C7" s="55">
        <v>1</v>
      </c>
      <c r="D7" s="56" t="s">
        <v>97</v>
      </c>
      <c r="E7" s="57" t="s">
        <v>98</v>
      </c>
      <c r="F7" s="57" t="s">
        <v>99</v>
      </c>
      <c r="G7" s="58" t="s">
        <v>12</v>
      </c>
      <c r="H7" s="59" t="s">
        <v>101</v>
      </c>
      <c r="I7" s="61" t="s">
        <v>102</v>
      </c>
      <c r="J7" s="64" t="s">
        <v>105</v>
      </c>
      <c r="K7" s="65"/>
    </row>
    <row r="8" spans="1:11" s="45" customFormat="1" ht="42.75">
      <c r="A8" s="53">
        <v>3</v>
      </c>
      <c r="B8" s="54" t="s">
        <v>15</v>
      </c>
      <c r="C8" s="55">
        <v>1</v>
      </c>
      <c r="D8" s="56" t="s">
        <v>97</v>
      </c>
      <c r="E8" s="57" t="s">
        <v>98</v>
      </c>
      <c r="F8" s="57" t="s">
        <v>99</v>
      </c>
      <c r="G8" s="58" t="s">
        <v>106</v>
      </c>
      <c r="H8" s="59" t="s">
        <v>101</v>
      </c>
      <c r="I8" s="61" t="s">
        <v>102</v>
      </c>
      <c r="J8" s="64" t="s">
        <v>107</v>
      </c>
      <c r="K8" s="65"/>
    </row>
    <row r="9" spans="1:11" s="45" customFormat="1" ht="42.75">
      <c r="A9" s="53">
        <v>4</v>
      </c>
      <c r="B9" s="60"/>
      <c r="C9" s="55">
        <v>1</v>
      </c>
      <c r="D9" s="56" t="s">
        <v>97</v>
      </c>
      <c r="E9" s="57" t="s">
        <v>98</v>
      </c>
      <c r="F9" s="57" t="s">
        <v>99</v>
      </c>
      <c r="G9" s="58" t="s">
        <v>20</v>
      </c>
      <c r="H9" s="59" t="s">
        <v>101</v>
      </c>
      <c r="I9" s="61" t="s">
        <v>102</v>
      </c>
      <c r="J9" s="64" t="s">
        <v>108</v>
      </c>
      <c r="K9" s="65"/>
    </row>
    <row r="10" spans="1:11" s="45" customFormat="1" ht="42.75">
      <c r="A10" s="53">
        <v>5</v>
      </c>
      <c r="B10" s="60"/>
      <c r="C10" s="55">
        <v>1</v>
      </c>
      <c r="D10" s="56" t="s">
        <v>97</v>
      </c>
      <c r="E10" s="57" t="s">
        <v>98</v>
      </c>
      <c r="F10" s="57" t="s">
        <v>99</v>
      </c>
      <c r="G10" s="58" t="s">
        <v>22</v>
      </c>
      <c r="H10" s="59" t="s">
        <v>101</v>
      </c>
      <c r="I10" s="61" t="s">
        <v>102</v>
      </c>
      <c r="J10" s="64" t="s">
        <v>109</v>
      </c>
      <c r="K10" s="65"/>
    </row>
    <row r="11" spans="1:11" s="45" customFormat="1" ht="57">
      <c r="A11" s="53">
        <v>6</v>
      </c>
      <c r="B11" s="54" t="s">
        <v>24</v>
      </c>
      <c r="C11" s="55">
        <v>5</v>
      </c>
      <c r="D11" s="56" t="s">
        <v>97</v>
      </c>
      <c r="E11" s="57" t="s">
        <v>98</v>
      </c>
      <c r="F11" s="57" t="s">
        <v>99</v>
      </c>
      <c r="G11" s="61" t="s">
        <v>110</v>
      </c>
      <c r="H11" s="59" t="s">
        <v>101</v>
      </c>
      <c r="I11" s="61" t="s">
        <v>102</v>
      </c>
      <c r="J11" s="64" t="s">
        <v>111</v>
      </c>
      <c r="K11" s="65"/>
    </row>
    <row r="12" spans="1:11" s="45" customFormat="1" ht="42.75">
      <c r="A12" s="53">
        <v>7</v>
      </c>
      <c r="B12" s="60"/>
      <c r="C12" s="55">
        <v>1</v>
      </c>
      <c r="D12" s="56" t="s">
        <v>97</v>
      </c>
      <c r="E12" s="57" t="s">
        <v>98</v>
      </c>
      <c r="F12" s="57" t="s">
        <v>99</v>
      </c>
      <c r="G12" s="58" t="s">
        <v>30</v>
      </c>
      <c r="H12" s="59" t="s">
        <v>101</v>
      </c>
      <c r="I12" s="61" t="s">
        <v>102</v>
      </c>
      <c r="J12" s="64" t="s">
        <v>111</v>
      </c>
      <c r="K12" s="65"/>
    </row>
    <row r="13" spans="1:11" s="45" customFormat="1" ht="57">
      <c r="A13" s="53">
        <v>8</v>
      </c>
      <c r="B13" s="54" t="s">
        <v>33</v>
      </c>
      <c r="C13" s="55">
        <v>1</v>
      </c>
      <c r="D13" s="56" t="s">
        <v>97</v>
      </c>
      <c r="E13" s="57" t="s">
        <v>98</v>
      </c>
      <c r="F13" s="57" t="s">
        <v>99</v>
      </c>
      <c r="G13" s="58" t="s">
        <v>35</v>
      </c>
      <c r="H13" s="59" t="s">
        <v>101</v>
      </c>
      <c r="I13" s="61" t="s">
        <v>102</v>
      </c>
      <c r="J13" s="64" t="s">
        <v>112</v>
      </c>
      <c r="K13" s="65"/>
    </row>
    <row r="14" spans="1:11" s="45" customFormat="1" ht="42.75">
      <c r="A14" s="53">
        <v>9</v>
      </c>
      <c r="B14" s="54" t="s">
        <v>37</v>
      </c>
      <c r="C14" s="55">
        <v>1</v>
      </c>
      <c r="D14" s="56" t="s">
        <v>97</v>
      </c>
      <c r="E14" s="57" t="s">
        <v>98</v>
      </c>
      <c r="F14" s="57" t="s">
        <v>99</v>
      </c>
      <c r="G14" s="58" t="s">
        <v>39</v>
      </c>
      <c r="H14" s="59" t="s">
        <v>101</v>
      </c>
      <c r="I14" s="61" t="s">
        <v>102</v>
      </c>
      <c r="J14" s="64" t="s">
        <v>113</v>
      </c>
      <c r="K14" s="65"/>
    </row>
    <row r="15" spans="1:11" s="45" customFormat="1" ht="28.5">
      <c r="A15" s="53">
        <v>10</v>
      </c>
      <c r="B15" s="54"/>
      <c r="C15" s="55">
        <v>4</v>
      </c>
      <c r="D15" s="56" t="s">
        <v>97</v>
      </c>
      <c r="E15" s="57" t="s">
        <v>98</v>
      </c>
      <c r="F15" s="57" t="s">
        <v>99</v>
      </c>
      <c r="G15" s="58" t="s">
        <v>42</v>
      </c>
      <c r="H15" s="59" t="s">
        <v>101</v>
      </c>
      <c r="I15" s="61" t="s">
        <v>102</v>
      </c>
      <c r="J15" s="64" t="s">
        <v>113</v>
      </c>
      <c r="K15" s="65"/>
    </row>
    <row r="16" spans="1:11" s="45" customFormat="1" ht="28.5">
      <c r="A16" s="53">
        <v>11</v>
      </c>
      <c r="B16" s="54"/>
      <c r="C16" s="55">
        <v>2</v>
      </c>
      <c r="D16" s="56" t="s">
        <v>97</v>
      </c>
      <c r="E16" s="57" t="s">
        <v>98</v>
      </c>
      <c r="F16" s="57" t="s">
        <v>99</v>
      </c>
      <c r="G16" s="58" t="s">
        <v>44</v>
      </c>
      <c r="H16" s="59" t="s">
        <v>101</v>
      </c>
      <c r="I16" s="61" t="s">
        <v>102</v>
      </c>
      <c r="J16" s="64" t="s">
        <v>113</v>
      </c>
      <c r="K16" s="65"/>
    </row>
    <row r="17" spans="1:11" s="45" customFormat="1" ht="28.5">
      <c r="A17" s="53">
        <v>12</v>
      </c>
      <c r="B17" s="54"/>
      <c r="C17" s="55">
        <v>1</v>
      </c>
      <c r="D17" s="56" t="s">
        <v>97</v>
      </c>
      <c r="E17" s="57" t="s">
        <v>98</v>
      </c>
      <c r="F17" s="57" t="s">
        <v>99</v>
      </c>
      <c r="G17" s="58" t="s">
        <v>45</v>
      </c>
      <c r="H17" s="59" t="s">
        <v>101</v>
      </c>
      <c r="I17" s="61" t="s">
        <v>102</v>
      </c>
      <c r="J17" s="64" t="s">
        <v>113</v>
      </c>
      <c r="K17" s="65"/>
    </row>
    <row r="18" spans="1:11" ht="28.5">
      <c r="A18" s="53">
        <v>13</v>
      </c>
      <c r="B18" s="54"/>
      <c r="C18" s="55">
        <v>1</v>
      </c>
      <c r="D18" s="56" t="s">
        <v>97</v>
      </c>
      <c r="E18" s="57" t="s">
        <v>98</v>
      </c>
      <c r="F18" s="57" t="s">
        <v>99</v>
      </c>
      <c r="G18" s="58" t="s">
        <v>46</v>
      </c>
      <c r="H18" s="59" t="s">
        <v>101</v>
      </c>
      <c r="I18" s="61" t="s">
        <v>102</v>
      </c>
      <c r="J18" s="64" t="s">
        <v>113</v>
      </c>
      <c r="K18" s="65"/>
    </row>
    <row r="19" spans="1:11" ht="28.5">
      <c r="A19" s="53">
        <v>14</v>
      </c>
      <c r="B19" s="54" t="s">
        <v>47</v>
      </c>
      <c r="C19" s="55">
        <v>2</v>
      </c>
      <c r="D19" s="56" t="s">
        <v>97</v>
      </c>
      <c r="E19" s="57" t="s">
        <v>98</v>
      </c>
      <c r="F19" s="57" t="s">
        <v>99</v>
      </c>
      <c r="G19" s="58" t="s">
        <v>49</v>
      </c>
      <c r="H19" s="59" t="s">
        <v>101</v>
      </c>
      <c r="I19" s="61" t="s">
        <v>102</v>
      </c>
      <c r="J19" s="64" t="s">
        <v>113</v>
      </c>
      <c r="K19" s="65"/>
    </row>
    <row r="20" spans="1:11" ht="28.5">
      <c r="A20" s="53">
        <v>15</v>
      </c>
      <c r="B20" s="54"/>
      <c r="C20" s="55">
        <v>1</v>
      </c>
      <c r="D20" s="56" t="s">
        <v>97</v>
      </c>
      <c r="E20" s="57" t="s">
        <v>98</v>
      </c>
      <c r="F20" s="57" t="s">
        <v>99</v>
      </c>
      <c r="G20" s="58" t="s">
        <v>49</v>
      </c>
      <c r="H20" s="59" t="s">
        <v>101</v>
      </c>
      <c r="I20" s="61" t="s">
        <v>102</v>
      </c>
      <c r="J20" s="64" t="s">
        <v>113</v>
      </c>
      <c r="K20" s="65"/>
    </row>
    <row r="21" spans="1:11" ht="28.5">
      <c r="A21" s="53">
        <v>16</v>
      </c>
      <c r="B21" s="54" t="s">
        <v>50</v>
      </c>
      <c r="C21" s="55">
        <v>2</v>
      </c>
      <c r="D21" s="56" t="s">
        <v>97</v>
      </c>
      <c r="E21" s="57" t="s">
        <v>98</v>
      </c>
      <c r="F21" s="57" t="s">
        <v>99</v>
      </c>
      <c r="G21" s="58" t="s">
        <v>52</v>
      </c>
      <c r="H21" s="59" t="s">
        <v>101</v>
      </c>
      <c r="I21" s="61" t="s">
        <v>102</v>
      </c>
      <c r="J21" s="64" t="s">
        <v>113</v>
      </c>
      <c r="K21" s="65"/>
    </row>
    <row r="22" spans="1:11" ht="28.5">
      <c r="A22" s="53">
        <v>17</v>
      </c>
      <c r="B22" s="54"/>
      <c r="C22" s="55">
        <v>1</v>
      </c>
      <c r="D22" s="56" t="s">
        <v>97</v>
      </c>
      <c r="E22" s="57" t="s">
        <v>98</v>
      </c>
      <c r="F22" s="57" t="s">
        <v>99</v>
      </c>
      <c r="G22" s="58" t="s">
        <v>54</v>
      </c>
      <c r="H22" s="59" t="s">
        <v>101</v>
      </c>
      <c r="I22" s="61" t="s">
        <v>102</v>
      </c>
      <c r="J22" s="64" t="s">
        <v>113</v>
      </c>
      <c r="K22" s="65"/>
    </row>
    <row r="23" spans="1:11" ht="42.75">
      <c r="A23" s="53">
        <v>18</v>
      </c>
      <c r="B23" s="54" t="s">
        <v>55</v>
      </c>
      <c r="C23" s="55">
        <v>2</v>
      </c>
      <c r="D23" s="56" t="s">
        <v>97</v>
      </c>
      <c r="E23" s="57" t="s">
        <v>98</v>
      </c>
      <c r="F23" s="57" t="s">
        <v>99</v>
      </c>
      <c r="G23" s="58" t="s">
        <v>57</v>
      </c>
      <c r="H23" s="59" t="s">
        <v>101</v>
      </c>
      <c r="I23" s="61" t="s">
        <v>114</v>
      </c>
      <c r="J23" s="64" t="s">
        <v>115</v>
      </c>
      <c r="K23" s="65"/>
    </row>
    <row r="24" spans="1:11" ht="42.75">
      <c r="A24" s="53">
        <v>19</v>
      </c>
      <c r="B24" s="54"/>
      <c r="C24" s="55">
        <v>1</v>
      </c>
      <c r="D24" s="56" t="s">
        <v>97</v>
      </c>
      <c r="E24" s="57" t="s">
        <v>98</v>
      </c>
      <c r="F24" s="57" t="s">
        <v>99</v>
      </c>
      <c r="G24" s="58" t="s">
        <v>56</v>
      </c>
      <c r="H24" s="59" t="s">
        <v>101</v>
      </c>
      <c r="I24" s="61" t="s">
        <v>116</v>
      </c>
      <c r="J24" s="64" t="s">
        <v>117</v>
      </c>
      <c r="K24" s="65"/>
    </row>
    <row r="25" spans="1:11" ht="42.75">
      <c r="A25" s="53">
        <v>20</v>
      </c>
      <c r="B25" s="54"/>
      <c r="C25" s="55">
        <v>1</v>
      </c>
      <c r="D25" s="56" t="s">
        <v>97</v>
      </c>
      <c r="E25" s="57" t="s">
        <v>98</v>
      </c>
      <c r="F25" s="57" t="s">
        <v>99</v>
      </c>
      <c r="G25" s="58" t="s">
        <v>56</v>
      </c>
      <c r="H25" s="59" t="s">
        <v>101</v>
      </c>
      <c r="I25" s="61" t="s">
        <v>118</v>
      </c>
      <c r="J25" s="64" t="s">
        <v>117</v>
      </c>
      <c r="K25" s="65"/>
    </row>
    <row r="26" spans="1:11" ht="42.75">
      <c r="A26" s="53">
        <v>21</v>
      </c>
      <c r="B26" s="54" t="s">
        <v>64</v>
      </c>
      <c r="C26" s="55">
        <v>4</v>
      </c>
      <c r="D26" s="56" t="s">
        <v>97</v>
      </c>
      <c r="E26" s="57" t="s">
        <v>98</v>
      </c>
      <c r="F26" s="57" t="s">
        <v>99</v>
      </c>
      <c r="G26" s="58" t="s">
        <v>66</v>
      </c>
      <c r="H26" s="59" t="s">
        <v>101</v>
      </c>
      <c r="I26" s="61" t="s">
        <v>102</v>
      </c>
      <c r="J26" s="64" t="s">
        <v>119</v>
      </c>
      <c r="K26" s="65"/>
    </row>
    <row r="27" spans="1:11" ht="42.75">
      <c r="A27" s="53">
        <v>22</v>
      </c>
      <c r="B27" s="54" t="s">
        <v>69</v>
      </c>
      <c r="C27" s="55">
        <v>1</v>
      </c>
      <c r="D27" s="56" t="s">
        <v>120</v>
      </c>
      <c r="E27" s="57" t="s">
        <v>98</v>
      </c>
      <c r="F27" s="57" t="s">
        <v>99</v>
      </c>
      <c r="G27" s="58" t="s">
        <v>71</v>
      </c>
      <c r="H27" s="59" t="s">
        <v>101</v>
      </c>
      <c r="I27" s="59" t="s">
        <v>121</v>
      </c>
      <c r="J27" s="64" t="s">
        <v>122</v>
      </c>
      <c r="K27" s="65"/>
    </row>
    <row r="28" spans="1:11" ht="42.75">
      <c r="A28" s="53">
        <v>23</v>
      </c>
      <c r="B28" s="54" t="s">
        <v>74</v>
      </c>
      <c r="C28" s="55">
        <v>1</v>
      </c>
      <c r="D28" s="56" t="s">
        <v>120</v>
      </c>
      <c r="E28" s="57" t="s">
        <v>98</v>
      </c>
      <c r="F28" s="57" t="s">
        <v>99</v>
      </c>
      <c r="G28" s="58" t="s">
        <v>76</v>
      </c>
      <c r="H28" s="59" t="s">
        <v>101</v>
      </c>
      <c r="I28" s="61" t="s">
        <v>102</v>
      </c>
      <c r="J28" s="64" t="s">
        <v>123</v>
      </c>
      <c r="K28" s="65"/>
    </row>
    <row r="29" spans="1:11" ht="57">
      <c r="A29" s="53">
        <v>24</v>
      </c>
      <c r="B29" s="54" t="s">
        <v>78</v>
      </c>
      <c r="C29" s="55">
        <v>6</v>
      </c>
      <c r="D29" s="57" t="s">
        <v>124</v>
      </c>
      <c r="E29" s="57" t="s">
        <v>98</v>
      </c>
      <c r="F29" s="57" t="s">
        <v>99</v>
      </c>
      <c r="G29" s="57" t="s">
        <v>125</v>
      </c>
      <c r="H29" s="59" t="s">
        <v>101</v>
      </c>
      <c r="I29" s="59" t="s">
        <v>126</v>
      </c>
      <c r="J29" s="64" t="s">
        <v>127</v>
      </c>
      <c r="K29" s="65"/>
    </row>
    <row r="30" spans="1:10" ht="17.25">
      <c r="A30" s="62"/>
      <c r="B30" s="63" t="s">
        <v>83</v>
      </c>
      <c r="C30" s="54">
        <f>SUM(C6:C29)</f>
        <v>43</v>
      </c>
      <c r="D30" s="54"/>
      <c r="E30" s="54"/>
      <c r="F30" s="54"/>
      <c r="G30" s="54"/>
      <c r="H30" s="54"/>
      <c r="I30" s="66"/>
      <c r="J30" s="61"/>
    </row>
  </sheetData>
  <sheetProtection/>
  <mergeCells count="21">
    <mergeCell ref="A1:J1"/>
    <mergeCell ref="A2:A5"/>
    <mergeCell ref="B2:B5"/>
    <mergeCell ref="B6:B7"/>
    <mergeCell ref="B8:B10"/>
    <mergeCell ref="B11:B12"/>
    <mergeCell ref="B14:B18"/>
    <mergeCell ref="B19:B20"/>
    <mergeCell ref="B21:B22"/>
    <mergeCell ref="B23:B25"/>
    <mergeCell ref="C2:C5"/>
    <mergeCell ref="D2:D5"/>
    <mergeCell ref="E4:E5"/>
    <mergeCell ref="F4:F5"/>
    <mergeCell ref="G4:G5"/>
    <mergeCell ref="H4:H5"/>
    <mergeCell ref="I4:I5"/>
    <mergeCell ref="J4:J5"/>
    <mergeCell ref="K4:K5"/>
    <mergeCell ref="K6:K29"/>
    <mergeCell ref="E2:J3"/>
  </mergeCells>
  <printOptions/>
  <pageMargins left="0.75" right="0.75" top="1" bottom="1" header="0.5" footer="0.5"/>
  <pageSetup fitToHeight="0" fitToWidth="1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="130" zoomScaleNormal="130" zoomScaleSheetLayoutView="100" workbookViewId="0" topLeftCell="A1">
      <selection activeCell="D10" sqref="D10:D15"/>
    </sheetView>
  </sheetViews>
  <sheetFormatPr defaultColWidth="9.00390625" defaultRowHeight="14.25"/>
  <cols>
    <col min="1" max="1" width="3.50390625" style="0" customWidth="1"/>
    <col min="2" max="2" width="16.875" style="2" customWidth="1"/>
    <col min="3" max="3" width="17.25390625" style="2" customWidth="1"/>
    <col min="4" max="4" width="15.625" style="2" customWidth="1"/>
    <col min="5" max="5" width="38.625" style="0" customWidth="1"/>
  </cols>
  <sheetData>
    <row r="1" spans="1:5" ht="66" customHeight="1">
      <c r="A1" s="33" t="s">
        <v>2</v>
      </c>
      <c r="B1" s="7" t="s">
        <v>128</v>
      </c>
      <c r="C1" s="7" t="s">
        <v>3</v>
      </c>
      <c r="D1" s="7" t="s">
        <v>4</v>
      </c>
      <c r="E1" s="33" t="s">
        <v>5</v>
      </c>
    </row>
    <row r="2" spans="1:5" ht="33.75">
      <c r="A2" s="34">
        <v>3</v>
      </c>
      <c r="B2" s="35" t="s">
        <v>129</v>
      </c>
      <c r="C2" s="35" t="s">
        <v>130</v>
      </c>
      <c r="D2" s="35" t="s">
        <v>12</v>
      </c>
      <c r="E2" s="36" t="s">
        <v>131</v>
      </c>
    </row>
    <row r="3" spans="1:5" ht="45">
      <c r="A3" s="37">
        <v>2</v>
      </c>
      <c r="B3" s="38" t="s">
        <v>132</v>
      </c>
      <c r="C3" s="38" t="s">
        <v>8</v>
      </c>
      <c r="D3" s="38" t="s">
        <v>133</v>
      </c>
      <c r="E3" s="39" t="s">
        <v>134</v>
      </c>
    </row>
    <row r="4" spans="1:5" ht="14.25">
      <c r="A4" s="37">
        <v>2</v>
      </c>
      <c r="B4" s="38" t="s">
        <v>135</v>
      </c>
      <c r="C4" s="38" t="s">
        <v>19</v>
      </c>
      <c r="D4" s="38" t="s">
        <v>20</v>
      </c>
      <c r="E4" s="39" t="s">
        <v>136</v>
      </c>
    </row>
    <row r="5" spans="1:5" ht="40.5" customHeight="1">
      <c r="A5" s="37">
        <v>1</v>
      </c>
      <c r="B5" s="38" t="s">
        <v>137</v>
      </c>
      <c r="C5" s="38" t="s">
        <v>8</v>
      </c>
      <c r="D5" s="38" t="s">
        <v>138</v>
      </c>
      <c r="E5" s="39" t="s">
        <v>134</v>
      </c>
    </row>
    <row r="6" spans="1:5" ht="54" customHeight="1">
      <c r="A6" s="34">
        <v>5</v>
      </c>
      <c r="B6" s="35" t="s">
        <v>79</v>
      </c>
      <c r="C6" s="35" t="s">
        <v>25</v>
      </c>
      <c r="D6" s="35" t="s">
        <v>139</v>
      </c>
      <c r="E6" s="34" t="s">
        <v>140</v>
      </c>
    </row>
    <row r="7" spans="1:5" ht="54" customHeight="1">
      <c r="A7" s="34">
        <v>1</v>
      </c>
      <c r="B7" s="35" t="s">
        <v>41</v>
      </c>
      <c r="C7" s="35" t="s">
        <v>29</v>
      </c>
      <c r="D7" s="35" t="s">
        <v>141</v>
      </c>
      <c r="E7" s="34" t="s">
        <v>142</v>
      </c>
    </row>
    <row r="8" spans="1:5" ht="48">
      <c r="A8" s="34">
        <v>2</v>
      </c>
      <c r="B8" s="35" t="s">
        <v>143</v>
      </c>
      <c r="C8" s="35" t="s">
        <v>34</v>
      </c>
      <c r="D8" s="35" t="s">
        <v>35</v>
      </c>
      <c r="E8" s="36" t="s">
        <v>144</v>
      </c>
    </row>
    <row r="9" spans="1:5" ht="54" customHeight="1">
      <c r="A9" s="34">
        <v>2</v>
      </c>
      <c r="B9" s="35" t="s">
        <v>38</v>
      </c>
      <c r="C9" s="35" t="s">
        <v>145</v>
      </c>
      <c r="D9" s="35" t="s">
        <v>146</v>
      </c>
      <c r="E9" s="34" t="s">
        <v>40</v>
      </c>
    </row>
    <row r="10" spans="1:5" ht="18.75" customHeight="1">
      <c r="A10" s="34">
        <v>1</v>
      </c>
      <c r="B10" s="35" t="s">
        <v>147</v>
      </c>
      <c r="C10" s="35" t="s">
        <v>148</v>
      </c>
      <c r="D10" s="35" t="s">
        <v>149</v>
      </c>
      <c r="E10" s="34" t="s">
        <v>150</v>
      </c>
    </row>
    <row r="11" spans="1:5" ht="18.75" customHeight="1">
      <c r="A11" s="34">
        <v>1</v>
      </c>
      <c r="B11" s="35" t="s">
        <v>147</v>
      </c>
      <c r="C11" s="35" t="s">
        <v>151</v>
      </c>
      <c r="D11" s="35" t="s">
        <v>151</v>
      </c>
      <c r="E11" s="34"/>
    </row>
    <row r="12" spans="1:5" ht="18.75" customHeight="1">
      <c r="A12" s="34">
        <v>6</v>
      </c>
      <c r="B12" s="35" t="s">
        <v>70</v>
      </c>
      <c r="C12" s="35" t="s">
        <v>41</v>
      </c>
      <c r="D12" s="35" t="s">
        <v>42</v>
      </c>
      <c r="E12" s="34"/>
    </row>
    <row r="13" spans="1:5" ht="18.75" customHeight="1">
      <c r="A13" s="34">
        <v>2</v>
      </c>
      <c r="B13" s="35" t="s">
        <v>70</v>
      </c>
      <c r="C13" s="35" t="s">
        <v>41</v>
      </c>
      <c r="D13" s="35" t="s">
        <v>44</v>
      </c>
      <c r="E13" s="34"/>
    </row>
    <row r="14" spans="1:5" ht="18.75" customHeight="1">
      <c r="A14" s="34">
        <v>1</v>
      </c>
      <c r="B14" s="35" t="s">
        <v>70</v>
      </c>
      <c r="C14" s="35" t="s">
        <v>41</v>
      </c>
      <c r="D14" s="35" t="s">
        <v>45</v>
      </c>
      <c r="E14" s="34"/>
    </row>
    <row r="15" spans="1:5" ht="18.75" customHeight="1">
      <c r="A15" s="34">
        <v>1</v>
      </c>
      <c r="B15" s="35" t="s">
        <v>70</v>
      </c>
      <c r="C15" s="35" t="s">
        <v>29</v>
      </c>
      <c r="D15" s="35" t="s">
        <v>46</v>
      </c>
      <c r="E15" s="34"/>
    </row>
    <row r="16" spans="1:5" ht="14.25">
      <c r="A16" s="34">
        <v>1</v>
      </c>
      <c r="B16" s="40" t="s">
        <v>152</v>
      </c>
      <c r="C16" s="35" t="s">
        <v>48</v>
      </c>
      <c r="D16" s="35" t="s">
        <v>49</v>
      </c>
      <c r="E16" s="34"/>
    </row>
    <row r="17" spans="1:5" ht="14.25">
      <c r="A17" s="34">
        <v>2</v>
      </c>
      <c r="B17" s="35" t="s">
        <v>153</v>
      </c>
      <c r="C17" s="35" t="s">
        <v>48</v>
      </c>
      <c r="D17" s="35" t="s">
        <v>49</v>
      </c>
      <c r="E17" s="34"/>
    </row>
    <row r="18" spans="1:5" ht="14.25">
      <c r="A18" s="34">
        <v>2</v>
      </c>
      <c r="B18" s="40" t="s">
        <v>154</v>
      </c>
      <c r="C18" s="35" t="s">
        <v>8</v>
      </c>
      <c r="D18" s="35" t="s">
        <v>155</v>
      </c>
      <c r="E18" s="34" t="s">
        <v>156</v>
      </c>
    </row>
    <row r="19" spans="1:5" ht="14.25">
      <c r="A19" s="34">
        <v>2</v>
      </c>
      <c r="B19" s="35" t="s">
        <v>157</v>
      </c>
      <c r="C19" s="35" t="s">
        <v>8</v>
      </c>
      <c r="D19" s="35" t="s">
        <v>155</v>
      </c>
      <c r="E19" s="34" t="s">
        <v>156</v>
      </c>
    </row>
    <row r="20" spans="1:5" ht="22.5">
      <c r="A20" s="34">
        <v>2</v>
      </c>
      <c r="B20" s="35" t="s">
        <v>158</v>
      </c>
      <c r="C20" s="35" t="s">
        <v>51</v>
      </c>
      <c r="D20" s="35" t="s">
        <v>159</v>
      </c>
      <c r="E20" s="34"/>
    </row>
    <row r="21" spans="1:5" ht="33.75">
      <c r="A21" s="34">
        <v>1</v>
      </c>
      <c r="B21" s="35" t="s">
        <v>160</v>
      </c>
      <c r="C21" s="35" t="s">
        <v>53</v>
      </c>
      <c r="D21" s="35" t="s">
        <v>161</v>
      </c>
      <c r="E21" s="34"/>
    </row>
    <row r="22" spans="1:5" ht="36">
      <c r="A22" s="41">
        <v>2</v>
      </c>
      <c r="B22" s="42" t="s">
        <v>162</v>
      </c>
      <c r="C22" s="35" t="s">
        <v>56</v>
      </c>
      <c r="D22" s="42" t="s">
        <v>57</v>
      </c>
      <c r="E22" s="41" t="s">
        <v>163</v>
      </c>
    </row>
    <row r="23" spans="1:5" ht="14.25">
      <c r="A23" s="34">
        <v>1</v>
      </c>
      <c r="B23" s="35" t="s">
        <v>164</v>
      </c>
      <c r="C23" s="35" t="s">
        <v>56</v>
      </c>
      <c r="D23" s="35" t="s">
        <v>56</v>
      </c>
      <c r="E23" s="34" t="s">
        <v>165</v>
      </c>
    </row>
    <row r="24" spans="1:5" ht="14.25">
      <c r="A24" s="34">
        <v>1</v>
      </c>
      <c r="B24" s="35" t="s">
        <v>166</v>
      </c>
      <c r="C24" s="35" t="s">
        <v>56</v>
      </c>
      <c r="D24" s="35" t="s">
        <v>56</v>
      </c>
      <c r="E24" s="34" t="s">
        <v>167</v>
      </c>
    </row>
    <row r="25" spans="1:5" ht="48">
      <c r="A25" s="37">
        <v>4</v>
      </c>
      <c r="B25" s="37" t="s">
        <v>168</v>
      </c>
      <c r="C25" s="37" t="s">
        <v>169</v>
      </c>
      <c r="D25" s="37" t="s">
        <v>170</v>
      </c>
      <c r="E25" s="37" t="s">
        <v>171</v>
      </c>
    </row>
    <row r="26" spans="1:5" ht="36">
      <c r="A26" s="34">
        <v>3</v>
      </c>
      <c r="B26" s="35" t="s">
        <v>172</v>
      </c>
      <c r="C26" s="35" t="s">
        <v>70</v>
      </c>
      <c r="D26" s="35" t="s">
        <v>41</v>
      </c>
      <c r="E26" s="34" t="s">
        <v>173</v>
      </c>
    </row>
    <row r="27" spans="1:5" ht="36">
      <c r="A27" s="34">
        <v>1</v>
      </c>
      <c r="B27" s="35" t="s">
        <v>174</v>
      </c>
      <c r="C27" s="35" t="s">
        <v>175</v>
      </c>
      <c r="D27" s="35" t="s">
        <v>176</v>
      </c>
      <c r="E27" s="34" t="s">
        <v>173</v>
      </c>
    </row>
    <row r="28" spans="1:5" ht="24">
      <c r="A28" s="34">
        <v>1</v>
      </c>
      <c r="B28" s="35" t="s">
        <v>177</v>
      </c>
      <c r="C28" s="35" t="s">
        <v>175</v>
      </c>
      <c r="D28" s="35"/>
      <c r="E28" s="34" t="s">
        <v>178</v>
      </c>
    </row>
    <row r="29" spans="1:5" ht="24">
      <c r="A29" s="34">
        <v>1</v>
      </c>
      <c r="B29" s="34" t="s">
        <v>179</v>
      </c>
      <c r="C29" s="34" t="s">
        <v>180</v>
      </c>
      <c r="D29" s="34" t="s">
        <v>181</v>
      </c>
      <c r="E29" s="34"/>
    </row>
    <row r="30" spans="1:5" ht="14.25">
      <c r="A30" s="34">
        <v>1</v>
      </c>
      <c r="B30" s="34" t="s">
        <v>182</v>
      </c>
      <c r="C30" s="34" t="s">
        <v>183</v>
      </c>
      <c r="D30" s="34" t="s">
        <v>184</v>
      </c>
      <c r="E30" s="34" t="s">
        <v>185</v>
      </c>
    </row>
    <row r="31" spans="1:5" ht="24">
      <c r="A31" s="34">
        <v>1</v>
      </c>
      <c r="B31" s="34" t="s">
        <v>186</v>
      </c>
      <c r="C31" s="34" t="s">
        <v>187</v>
      </c>
      <c r="D31" s="34" t="s">
        <v>188</v>
      </c>
      <c r="E31" s="34" t="s">
        <v>189</v>
      </c>
    </row>
    <row r="32" spans="1:5" ht="22.5">
      <c r="A32" s="34">
        <v>2</v>
      </c>
      <c r="B32" s="35" t="s">
        <v>190</v>
      </c>
      <c r="C32" s="35"/>
      <c r="D32" s="35"/>
      <c r="E32" s="36" t="s">
        <v>191</v>
      </c>
    </row>
    <row r="33" spans="1:5" ht="25.5" customHeight="1">
      <c r="A33" s="34">
        <v>1</v>
      </c>
      <c r="B33" s="34" t="s">
        <v>192</v>
      </c>
      <c r="C33" s="34"/>
      <c r="D33" s="43" t="s">
        <v>193</v>
      </c>
      <c r="E33" s="34" t="s">
        <v>194</v>
      </c>
    </row>
    <row r="34" spans="1:5" ht="22.5" customHeight="1">
      <c r="A34" s="34">
        <v>2</v>
      </c>
      <c r="B34" s="34" t="s">
        <v>195</v>
      </c>
      <c r="C34" s="34"/>
      <c r="D34" s="44" t="s">
        <v>193</v>
      </c>
      <c r="E34" s="34" t="s">
        <v>196</v>
      </c>
    </row>
    <row r="35" spans="1:5" ht="39" customHeight="1">
      <c r="A35" s="34">
        <v>16</v>
      </c>
      <c r="B35" s="35" t="s">
        <v>197</v>
      </c>
      <c r="C35" s="35"/>
      <c r="D35" s="35"/>
      <c r="E35" s="34"/>
    </row>
    <row r="36" spans="1:5" ht="36" customHeight="1">
      <c r="A36" s="21">
        <f>SUM(A2:A35)</f>
        <v>77</v>
      </c>
      <c r="B36" s="7"/>
      <c r="C36" s="7"/>
      <c r="D36" s="7"/>
      <c r="E36" s="21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showGridLines="0" zoomScale="160" zoomScaleNormal="160" zoomScaleSheetLayoutView="100" workbookViewId="0" topLeftCell="A1">
      <selection activeCell="G13" sqref="G13"/>
    </sheetView>
  </sheetViews>
  <sheetFormatPr defaultColWidth="9.00390625" defaultRowHeight="14.25"/>
  <cols>
    <col min="1" max="1" width="3.375" style="1" customWidth="1"/>
    <col min="2" max="2" width="5.00390625" style="0" customWidth="1"/>
    <col min="3" max="3" width="4.75390625" style="0" customWidth="1"/>
    <col min="4" max="4" width="34.125" style="2" customWidth="1"/>
    <col min="5" max="5" width="38.625" style="3" customWidth="1"/>
  </cols>
  <sheetData>
    <row r="1" spans="1:5" ht="21" customHeight="1">
      <c r="A1" s="4" t="s">
        <v>198</v>
      </c>
      <c r="B1" s="4"/>
      <c r="C1" s="4"/>
      <c r="D1" s="4"/>
      <c r="E1" s="4"/>
    </row>
    <row r="2" spans="1:5" ht="21" customHeight="1">
      <c r="A2" s="5" t="s">
        <v>199</v>
      </c>
      <c r="B2" s="5"/>
      <c r="C2" s="5"/>
      <c r="D2" s="6"/>
      <c r="E2" s="6"/>
    </row>
    <row r="3" spans="1:5" ht="6" customHeight="1">
      <c r="A3" s="6"/>
      <c r="B3" s="6"/>
      <c r="C3" s="6"/>
      <c r="D3" s="6"/>
      <c r="E3" s="6"/>
    </row>
    <row r="4" spans="1:5" ht="22.5">
      <c r="A4" s="7" t="s">
        <v>85</v>
      </c>
      <c r="B4" s="7" t="s">
        <v>200</v>
      </c>
      <c r="C4" s="7" t="s">
        <v>2</v>
      </c>
      <c r="D4" s="7" t="s">
        <v>128</v>
      </c>
      <c r="E4" s="7" t="s">
        <v>5</v>
      </c>
    </row>
    <row r="5" spans="1:5" ht="14.25">
      <c r="A5" s="8">
        <v>1</v>
      </c>
      <c r="B5" s="9" t="s">
        <v>124</v>
      </c>
      <c r="C5" s="10">
        <v>16</v>
      </c>
      <c r="D5" s="11" t="s">
        <v>201</v>
      </c>
      <c r="E5" s="12" t="s">
        <v>202</v>
      </c>
    </row>
    <row r="6" spans="1:5" ht="14.25">
      <c r="A6" s="8">
        <v>2</v>
      </c>
      <c r="B6" s="13" t="s">
        <v>203</v>
      </c>
      <c r="C6" s="8">
        <v>3</v>
      </c>
      <c r="D6" s="11" t="s">
        <v>204</v>
      </c>
      <c r="E6" s="11" t="s">
        <v>205</v>
      </c>
    </row>
    <row r="7" spans="1:5" ht="22.5">
      <c r="A7" s="8">
        <v>3</v>
      </c>
      <c r="B7" s="14"/>
      <c r="C7" s="15">
        <v>2</v>
      </c>
      <c r="D7" s="16" t="s">
        <v>206</v>
      </c>
      <c r="E7" s="16" t="s">
        <v>207</v>
      </c>
    </row>
    <row r="8" spans="1:5" ht="14.25">
      <c r="A8" s="8">
        <v>4</v>
      </c>
      <c r="B8" s="14"/>
      <c r="C8" s="15">
        <v>2</v>
      </c>
      <c r="D8" s="16" t="s">
        <v>135</v>
      </c>
      <c r="E8" s="16" t="s">
        <v>208</v>
      </c>
    </row>
    <row r="9" spans="1:5" ht="14.25">
      <c r="A9" s="8">
        <v>5</v>
      </c>
      <c r="B9" s="14"/>
      <c r="C9" s="15">
        <v>1</v>
      </c>
      <c r="D9" s="16" t="s">
        <v>137</v>
      </c>
      <c r="E9" s="16" t="s">
        <v>207</v>
      </c>
    </row>
    <row r="10" spans="1:5" ht="14.25">
      <c r="A10" s="8">
        <v>6</v>
      </c>
      <c r="B10" s="14"/>
      <c r="C10" s="8">
        <v>5</v>
      </c>
      <c r="D10" s="11" t="s">
        <v>209</v>
      </c>
      <c r="E10" s="11" t="s">
        <v>27</v>
      </c>
    </row>
    <row r="11" spans="1:5" ht="14.25">
      <c r="A11" s="8">
        <v>7</v>
      </c>
      <c r="B11" s="14"/>
      <c r="C11" s="8">
        <v>1</v>
      </c>
      <c r="D11" s="11" t="s">
        <v>41</v>
      </c>
      <c r="E11" s="11" t="s">
        <v>27</v>
      </c>
    </row>
    <row r="12" spans="1:5" ht="22.5">
      <c r="A12" s="8">
        <v>8</v>
      </c>
      <c r="B12" s="14"/>
      <c r="C12" s="8">
        <v>2</v>
      </c>
      <c r="D12" s="11" t="s">
        <v>210</v>
      </c>
      <c r="E12" s="11" t="s">
        <v>211</v>
      </c>
    </row>
    <row r="13" spans="1:5" ht="14.25">
      <c r="A13" s="8">
        <v>9</v>
      </c>
      <c r="B13" s="14"/>
      <c r="C13" s="8">
        <v>2</v>
      </c>
      <c r="D13" s="11" t="s">
        <v>38</v>
      </c>
      <c r="E13" s="11" t="s">
        <v>40</v>
      </c>
    </row>
    <row r="14" spans="1:5" ht="14.25">
      <c r="A14" s="8">
        <v>10</v>
      </c>
      <c r="B14" s="14"/>
      <c r="C14" s="8">
        <v>1</v>
      </c>
      <c r="D14" s="11" t="s">
        <v>212</v>
      </c>
      <c r="E14" s="11" t="s">
        <v>213</v>
      </c>
    </row>
    <row r="15" spans="1:5" ht="14.25">
      <c r="A15" s="8">
        <v>11</v>
      </c>
      <c r="B15" s="14"/>
      <c r="C15" s="8">
        <v>1</v>
      </c>
      <c r="D15" s="11" t="s">
        <v>151</v>
      </c>
      <c r="E15" s="11" t="s">
        <v>213</v>
      </c>
    </row>
    <row r="16" spans="1:5" ht="14.25">
      <c r="A16" s="8">
        <v>12</v>
      </c>
      <c r="B16" s="14"/>
      <c r="C16" s="8">
        <v>6</v>
      </c>
      <c r="D16" s="11" t="s">
        <v>42</v>
      </c>
      <c r="E16" s="11" t="s">
        <v>213</v>
      </c>
    </row>
    <row r="17" spans="1:5" ht="14.25">
      <c r="A17" s="8">
        <v>13</v>
      </c>
      <c r="B17" s="14"/>
      <c r="C17" s="8">
        <v>2</v>
      </c>
      <c r="D17" s="11" t="s">
        <v>44</v>
      </c>
      <c r="E17" s="11" t="s">
        <v>213</v>
      </c>
    </row>
    <row r="18" spans="1:5" ht="14.25">
      <c r="A18" s="8">
        <v>14</v>
      </c>
      <c r="B18" s="14"/>
      <c r="C18" s="8">
        <v>1</v>
      </c>
      <c r="D18" s="11" t="s">
        <v>45</v>
      </c>
      <c r="E18" s="11" t="s">
        <v>213</v>
      </c>
    </row>
    <row r="19" spans="1:5" ht="14.25">
      <c r="A19" s="8">
        <v>15</v>
      </c>
      <c r="B19" s="14"/>
      <c r="C19" s="8">
        <v>1</v>
      </c>
      <c r="D19" s="11" t="s">
        <v>46</v>
      </c>
      <c r="E19" s="11" t="s">
        <v>213</v>
      </c>
    </row>
    <row r="20" spans="1:5" ht="14.25">
      <c r="A20" s="8">
        <v>16</v>
      </c>
      <c r="B20" s="14"/>
      <c r="C20" s="8">
        <v>1</v>
      </c>
      <c r="D20" s="17" t="s">
        <v>152</v>
      </c>
      <c r="E20" s="11" t="s">
        <v>205</v>
      </c>
    </row>
    <row r="21" spans="1:5" ht="14.25">
      <c r="A21" s="8">
        <v>17</v>
      </c>
      <c r="B21" s="14"/>
      <c r="C21" s="8">
        <v>2</v>
      </c>
      <c r="D21" s="11" t="s">
        <v>153</v>
      </c>
      <c r="E21" s="11" t="s">
        <v>205</v>
      </c>
    </row>
    <row r="22" spans="1:5" ht="14.25">
      <c r="A22" s="8">
        <v>18</v>
      </c>
      <c r="B22" s="14"/>
      <c r="C22" s="8">
        <v>2</v>
      </c>
      <c r="D22" s="17" t="s">
        <v>154</v>
      </c>
      <c r="E22" s="11" t="s">
        <v>214</v>
      </c>
    </row>
    <row r="23" spans="1:5" ht="14.25">
      <c r="A23" s="8">
        <v>19</v>
      </c>
      <c r="B23" s="14"/>
      <c r="C23" s="8">
        <v>2</v>
      </c>
      <c r="D23" s="11" t="s">
        <v>157</v>
      </c>
      <c r="E23" s="11" t="s">
        <v>214</v>
      </c>
    </row>
    <row r="24" spans="1:5" ht="14.25">
      <c r="A24" s="8">
        <v>20</v>
      </c>
      <c r="B24" s="14"/>
      <c r="C24" s="8">
        <v>2</v>
      </c>
      <c r="D24" s="11" t="s">
        <v>215</v>
      </c>
      <c r="E24" s="11" t="s">
        <v>205</v>
      </c>
    </row>
    <row r="25" spans="1:5" ht="14.25">
      <c r="A25" s="8">
        <v>21</v>
      </c>
      <c r="B25" s="14"/>
      <c r="C25" s="8">
        <v>1</v>
      </c>
      <c r="D25" s="11" t="s">
        <v>160</v>
      </c>
      <c r="E25" s="11" t="s">
        <v>205</v>
      </c>
    </row>
    <row r="26" spans="1:5" ht="14.25">
      <c r="A26" s="8">
        <v>22</v>
      </c>
      <c r="B26" s="14"/>
      <c r="C26" s="18">
        <v>2</v>
      </c>
      <c r="D26" s="19" t="s">
        <v>162</v>
      </c>
      <c r="E26" s="19" t="s">
        <v>216</v>
      </c>
    </row>
    <row r="27" spans="1:5" ht="14.25">
      <c r="A27" s="8">
        <v>23</v>
      </c>
      <c r="B27" s="14"/>
      <c r="C27" s="8">
        <v>1</v>
      </c>
      <c r="D27" s="11" t="s">
        <v>164</v>
      </c>
      <c r="E27" s="11" t="s">
        <v>165</v>
      </c>
    </row>
    <row r="28" spans="1:5" ht="14.25">
      <c r="A28" s="8">
        <v>24</v>
      </c>
      <c r="B28" s="14"/>
      <c r="C28" s="8">
        <v>1</v>
      </c>
      <c r="D28" s="11" t="s">
        <v>166</v>
      </c>
      <c r="E28" s="11" t="s">
        <v>167</v>
      </c>
    </row>
    <row r="29" spans="1:5" ht="14.25">
      <c r="A29" s="8">
        <v>25</v>
      </c>
      <c r="B29" s="14"/>
      <c r="C29" s="15">
        <v>4</v>
      </c>
      <c r="D29" s="16" t="s">
        <v>168</v>
      </c>
      <c r="E29" s="11" t="s">
        <v>205</v>
      </c>
    </row>
    <row r="30" spans="1:5" ht="14.25">
      <c r="A30" s="8">
        <v>26</v>
      </c>
      <c r="B30" s="14"/>
      <c r="C30" s="8">
        <v>3</v>
      </c>
      <c r="D30" s="11" t="s">
        <v>217</v>
      </c>
      <c r="E30" s="11" t="s">
        <v>218</v>
      </c>
    </row>
    <row r="31" spans="1:5" ht="14.25">
      <c r="A31" s="8">
        <v>27</v>
      </c>
      <c r="B31" s="14"/>
      <c r="C31" s="8">
        <v>1</v>
      </c>
      <c r="D31" s="11" t="s">
        <v>174</v>
      </c>
      <c r="E31" s="11" t="s">
        <v>218</v>
      </c>
    </row>
    <row r="32" spans="1:5" ht="14.25">
      <c r="A32" s="8">
        <v>28</v>
      </c>
      <c r="B32" s="14"/>
      <c r="C32" s="8">
        <v>1</v>
      </c>
      <c r="D32" s="11" t="s">
        <v>219</v>
      </c>
      <c r="E32" s="11" t="s">
        <v>220</v>
      </c>
    </row>
    <row r="33" spans="1:5" ht="14.25">
      <c r="A33" s="8">
        <v>29</v>
      </c>
      <c r="B33" s="14"/>
      <c r="C33" s="8">
        <v>1</v>
      </c>
      <c r="D33" s="11" t="s">
        <v>221</v>
      </c>
      <c r="E33" s="11" t="s">
        <v>213</v>
      </c>
    </row>
    <row r="34" spans="1:5" ht="14.25">
      <c r="A34" s="8">
        <v>30</v>
      </c>
      <c r="B34" s="14"/>
      <c r="C34" s="8">
        <v>1</v>
      </c>
      <c r="D34" s="11" t="s">
        <v>182</v>
      </c>
      <c r="E34" s="11" t="s">
        <v>222</v>
      </c>
    </row>
    <row r="35" spans="1:5" ht="14.25">
      <c r="A35" s="8">
        <v>31</v>
      </c>
      <c r="B35" s="14"/>
      <c r="C35" s="8">
        <v>1</v>
      </c>
      <c r="D35" s="11" t="s">
        <v>186</v>
      </c>
      <c r="E35" s="11" t="s">
        <v>223</v>
      </c>
    </row>
    <row r="36" spans="1:5" ht="14.25">
      <c r="A36" s="8">
        <v>32</v>
      </c>
      <c r="B36" s="14"/>
      <c r="C36" s="8">
        <v>2</v>
      </c>
      <c r="D36" s="11" t="s">
        <v>224</v>
      </c>
      <c r="E36" s="11" t="s">
        <v>205</v>
      </c>
    </row>
    <row r="37" spans="1:5" ht="14.25">
      <c r="A37" s="8">
        <v>33</v>
      </c>
      <c r="B37" s="14"/>
      <c r="C37" s="8">
        <v>1</v>
      </c>
      <c r="D37" s="11" t="s">
        <v>192</v>
      </c>
      <c r="E37" s="11" t="s">
        <v>225</v>
      </c>
    </row>
    <row r="38" spans="1:5" ht="14.25">
      <c r="A38" s="8">
        <v>34</v>
      </c>
      <c r="B38" s="20"/>
      <c r="C38" s="8">
        <v>2</v>
      </c>
      <c r="D38" s="11" t="s">
        <v>195</v>
      </c>
      <c r="E38" s="11" t="s">
        <v>226</v>
      </c>
    </row>
    <row r="39" spans="1:5" ht="24">
      <c r="A39" s="21" t="s">
        <v>83</v>
      </c>
      <c r="B39" s="22"/>
      <c r="C39" s="21">
        <f>SUM(C5:C38)</f>
        <v>77</v>
      </c>
      <c r="D39" s="23"/>
      <c r="E39" s="24"/>
    </row>
    <row r="40" spans="1:5" ht="7.5" customHeight="1">
      <c r="A40" s="25"/>
      <c r="C40" s="25"/>
      <c r="D40" s="26"/>
      <c r="E40" s="26"/>
    </row>
    <row r="41" spans="1:4" ht="14.25">
      <c r="A41" s="5" t="s">
        <v>227</v>
      </c>
      <c r="B41" s="5"/>
      <c r="C41" s="5"/>
      <c r="D41" s="27"/>
    </row>
    <row r="42" spans="1:4" ht="24.75" customHeight="1">
      <c r="A42" s="28" t="s">
        <v>228</v>
      </c>
      <c r="B42" s="28"/>
      <c r="C42" s="28"/>
      <c r="D42" s="28"/>
    </row>
    <row r="43" spans="1:4" ht="3.75" customHeight="1">
      <c r="A43" s="28"/>
      <c r="B43" s="28"/>
      <c r="C43" s="28"/>
      <c r="D43" s="28"/>
    </row>
    <row r="44" spans="1:3" ht="12.75" customHeight="1">
      <c r="A44" s="5" t="s">
        <v>229</v>
      </c>
      <c r="B44" s="5"/>
      <c r="C44" s="5"/>
    </row>
    <row r="45" spans="1:5" ht="14.25">
      <c r="A45" s="29" t="s">
        <v>230</v>
      </c>
      <c r="B45" s="30"/>
      <c r="C45" s="30"/>
      <c r="D45" s="30"/>
      <c r="E45" s="30"/>
    </row>
    <row r="46" spans="1:5" ht="14.25">
      <c r="A46" s="30"/>
      <c r="B46" s="30"/>
      <c r="C46" s="30"/>
      <c r="D46" s="30"/>
      <c r="E46" s="30"/>
    </row>
    <row r="47" spans="1:5" ht="14.25">
      <c r="A47" s="30"/>
      <c r="B47" s="30"/>
      <c r="C47" s="30"/>
      <c r="D47" s="30"/>
      <c r="E47" s="30"/>
    </row>
    <row r="48" spans="1:5" ht="14.25">
      <c r="A48" s="30"/>
      <c r="B48" s="30"/>
      <c r="C48" s="30"/>
      <c r="D48" s="30"/>
      <c r="E48" s="30"/>
    </row>
    <row r="49" spans="1:5" ht="14.25">
      <c r="A49" s="30"/>
      <c r="B49" s="30"/>
      <c r="C49" s="30"/>
      <c r="D49" s="30"/>
      <c r="E49" s="30"/>
    </row>
    <row r="50" spans="1:5" ht="4.5" customHeight="1">
      <c r="A50" s="30"/>
      <c r="B50" s="30"/>
      <c r="C50" s="30"/>
      <c r="D50" s="30"/>
      <c r="E50" s="30"/>
    </row>
    <row r="51" spans="1:5" ht="14.25">
      <c r="A51" s="5" t="s">
        <v>231</v>
      </c>
      <c r="B51" s="5"/>
      <c r="C51" s="5"/>
      <c r="D51" s="30"/>
      <c r="E51" s="30"/>
    </row>
    <row r="52" ht="3.75" customHeight="1">
      <c r="E52" s="31"/>
    </row>
    <row r="53" spans="1:4" ht="14.25">
      <c r="A53" s="32" t="s">
        <v>232</v>
      </c>
      <c r="B53" s="32"/>
      <c r="C53" s="32"/>
      <c r="D53" s="32"/>
    </row>
    <row r="54" spans="1:4" ht="14.25">
      <c r="A54" s="32" t="s">
        <v>233</v>
      </c>
      <c r="B54" s="32"/>
      <c r="C54" s="32"/>
      <c r="D54" s="32"/>
    </row>
    <row r="55" spans="1:4" ht="14.25">
      <c r="A55" s="32" t="s">
        <v>234</v>
      </c>
      <c r="B55" s="32"/>
      <c r="C55" s="32"/>
      <c r="D55" s="32"/>
    </row>
    <row r="56" ht="14.25">
      <c r="E56" s="31">
        <v>43727</v>
      </c>
    </row>
  </sheetData>
  <sheetProtection/>
  <mergeCells count="12">
    <mergeCell ref="A1:E1"/>
    <mergeCell ref="A2:C2"/>
    <mergeCell ref="D39:E39"/>
    <mergeCell ref="A41:C41"/>
    <mergeCell ref="A42:D42"/>
    <mergeCell ref="A44:C44"/>
    <mergeCell ref="A51:C51"/>
    <mergeCell ref="A53:D53"/>
    <mergeCell ref="A54:D54"/>
    <mergeCell ref="A55:D55"/>
    <mergeCell ref="B6:B38"/>
    <mergeCell ref="A45:E49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望月chiyome</dc:creator>
  <cp:keywords/>
  <dc:description/>
  <cp:lastModifiedBy>李征阳</cp:lastModifiedBy>
  <dcterms:created xsi:type="dcterms:W3CDTF">2019-09-17T06:28:08Z</dcterms:created>
  <dcterms:modified xsi:type="dcterms:W3CDTF">2019-12-04T07:47:31Z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